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80" windowHeight="60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9" i="1"/>
</calcChain>
</file>

<file path=xl/sharedStrings.xml><?xml version="1.0" encoding="utf-8"?>
<sst xmlns="http://schemas.openxmlformats.org/spreadsheetml/2006/main" count="55" uniqueCount="39">
  <si>
    <t>PRESUPUESTO PARTICIPATIVO MUNICIPAL</t>
  </si>
  <si>
    <t>PLAN DE INVERSION MUNICIPAL, (PPM) AÑO 2017</t>
  </si>
  <si>
    <t>(RD$) 3,000,000.00</t>
  </si>
  <si>
    <t xml:space="preserve">DETALLE OBRAS PROGRAMADAS </t>
  </si>
  <si>
    <t xml:space="preserve">COMUNIDAD </t>
  </si>
  <si>
    <t>RD$ MONTO</t>
  </si>
  <si>
    <t>OBSERVACION</t>
  </si>
  <si>
    <t xml:space="preserve">Bacheo de Calles </t>
  </si>
  <si>
    <t xml:space="preserve">Reparacion del Play </t>
  </si>
  <si>
    <t xml:space="preserve">Reparacion de Locales Comunitarios </t>
  </si>
  <si>
    <t xml:space="preserve">La asignacion monetaria fue distribuida entre las 10 Juntas de Vecinos existentes, las cuales tocarian de 50,000 c/u, los cuales se invertiran en materiales de construccion para dichas reparaciones   </t>
  </si>
  <si>
    <t xml:space="preserve">Bacheo de Calles  </t>
  </si>
  <si>
    <t xml:space="preserve">Instalacion de Lamparas </t>
  </si>
  <si>
    <t>El monto asignado solo alcanza para la construccion de la zapata y la primera linea de block, ya que la construccion de la pared   completa se llevaria RD$ 587,188.57</t>
  </si>
  <si>
    <t xml:space="preserve">Equipamiento de Centro Comunal </t>
  </si>
  <si>
    <t>Se descarto el Alquiler del local ya que este entra dentro de lo que es el menu negativo  del PPM</t>
  </si>
  <si>
    <t>BLOQUE</t>
  </si>
  <si>
    <t>Valiente I</t>
  </si>
  <si>
    <t>Valiente II y III</t>
  </si>
  <si>
    <t>Junta de Vecinos Nuevo Proyecto, Campo Lindo 1ero</t>
  </si>
  <si>
    <t xml:space="preserve">Acondicionamiento de diferentes Calles </t>
  </si>
  <si>
    <t>Junta de Vecinos Campo Lindo 1ero</t>
  </si>
  <si>
    <t xml:space="preserve"> Los Unidos</t>
  </si>
  <si>
    <t xml:space="preserve"> Campo Lindo 2do</t>
  </si>
  <si>
    <t xml:space="preserve">El monto asignado fue dividido entre dos juntas de vecinos, de RD$250,000.00 c/u. </t>
  </si>
  <si>
    <t xml:space="preserve">Construccion de Registros con filtrantes </t>
  </si>
  <si>
    <t xml:space="preserve">Cancha Movil </t>
  </si>
  <si>
    <t>Jardines del Aeropuerto</t>
  </si>
  <si>
    <t>Jardines del Aeropuesto</t>
  </si>
  <si>
    <t xml:space="preserve">MONTO TOTAL </t>
  </si>
  <si>
    <t>Distribuidos entre 6 bloques, a RD$500,000.00 c/u</t>
  </si>
  <si>
    <t>Bacheo de Calles</t>
  </si>
  <si>
    <t xml:space="preserve"> Monte Adentro</t>
  </si>
  <si>
    <t xml:space="preserve">Elaborado Por : </t>
  </si>
  <si>
    <t>ING. JUANA O. EUSEBIO</t>
  </si>
  <si>
    <t xml:space="preserve">Enc. Del Departamento de Ingenieria y Obras Municipales </t>
  </si>
  <si>
    <t>Para el Acondicionamiento de la calle 20</t>
  </si>
  <si>
    <t>Para el Acondicionamiento de la calle E y la calle D</t>
  </si>
  <si>
    <t xml:space="preserve">Se construiran registros de 1 x 1 metros  con su filtrante para el drenaje de las aguas pluviales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</si>
</sst>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3"/>
      <color theme="1"/>
      <name val="Calibri Light"/>
    </font>
    <font>
      <b/>
      <sz val="15"/>
      <color theme="1"/>
      <name val="Calibri Light"/>
      <family val="2"/>
    </font>
    <font>
      <sz val="14"/>
      <color theme="1"/>
      <name val="Calibri Light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2" fillId="0" borderId="4" xfId="0" applyFont="1" applyBorder="1" applyAlignment="1">
      <alignment horizontal="center"/>
    </xf>
    <xf numFmtId="0" fontId="3" fillId="0" borderId="6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4" fontId="6" fillId="0" borderId="5" xfId="0" applyNumberFormat="1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 vertical="center" wrapText="1"/>
    </xf>
  </cellXfs>
  <cellStyles count="2">
    <cellStyle name="Moneda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1704974</xdr:colOff>
      <xdr:row>0</xdr:row>
      <xdr:rowOff>57149</xdr:rowOff>
    </xdr:from>
    <xdr:to>
      <xdr:col>4</xdr:col>
      <xdr:colOff>1000124</xdr:colOff>
      <xdr:row>6</xdr:row>
      <xdr:rowOff>104775</xdr:rowOff>
    </xdr:to>
    <xdr:pic>
      <xdr:nvPicPr>
        <xdr:cNvPr id="2" name="1 Imagen" descr="C:\Users\FeyPrincipal\Pictures\img033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21441" r="23550" b="82853"/>
        <a:stretch/>
      </xdr:blipFill>
      <xdr:spPr bwMode="auto">
        <a:xfrm>
          <a:off x="2390774" y="57149"/>
          <a:ext cx="4257675" cy="11906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5"/>
  <sheetViews>
    <sheetView tabSelected="1" topLeftCell="A37" workbookViewId="0">
      <selection activeCell="G36" sqref="G36"/>
    </sheetView>
  </sheetViews>
  <sheetFormatPr baseColWidth="10" defaultRowHeight="15"/>
  <cols>
    <col min="1" max="1" width="10.28515625" style="1" customWidth="1"/>
    <col min="2" max="2" width="29.85546875" customWidth="1"/>
    <col min="3" max="3" width="26.42578125" customWidth="1"/>
    <col min="4" max="4" width="18.140625" customWidth="1"/>
    <col min="5" max="5" width="44.5703125" customWidth="1"/>
  </cols>
  <sheetData>
    <row r="8" spans="1:5" ht="19.5">
      <c r="A8" s="38" t="s">
        <v>0</v>
      </c>
      <c r="B8" s="38"/>
      <c r="C8" s="38"/>
      <c r="D8" s="38"/>
      <c r="E8" s="38"/>
    </row>
    <row r="9" spans="1:5" ht="19.5">
      <c r="A9" s="38" t="s">
        <v>1</v>
      </c>
      <c r="B9" s="38"/>
      <c r="C9" s="38"/>
      <c r="D9" s="38"/>
      <c r="E9" s="38"/>
    </row>
    <row r="10" spans="1:5" ht="19.5">
      <c r="A10" s="38" t="s">
        <v>2</v>
      </c>
      <c r="B10" s="38"/>
      <c r="C10" s="38"/>
      <c r="D10" s="38"/>
      <c r="E10" s="38"/>
    </row>
    <row r="11" spans="1:5" ht="18">
      <c r="A11" s="39" t="s">
        <v>30</v>
      </c>
      <c r="B11" s="39"/>
      <c r="C11" s="39"/>
      <c r="D11" s="39"/>
      <c r="E11" s="39"/>
    </row>
    <row r="12" spans="1:5" ht="18.75" thickBot="1">
      <c r="A12" s="44"/>
      <c r="B12" s="44"/>
      <c r="C12" s="44"/>
      <c r="D12" s="44"/>
      <c r="E12" s="44"/>
    </row>
    <row r="13" spans="1:5" ht="32.25" thickBot="1">
      <c r="A13" s="40" t="s">
        <v>16</v>
      </c>
      <c r="B13" s="41" t="s">
        <v>3</v>
      </c>
      <c r="C13" s="42" t="s">
        <v>4</v>
      </c>
      <c r="D13" s="42" t="s">
        <v>5</v>
      </c>
      <c r="E13" s="43" t="s">
        <v>6</v>
      </c>
    </row>
    <row r="14" spans="1:5" ht="43.5" customHeight="1">
      <c r="A14" s="8">
        <v>1</v>
      </c>
      <c r="B14" s="9" t="s">
        <v>7</v>
      </c>
      <c r="C14" s="10" t="s">
        <v>17</v>
      </c>
      <c r="D14" s="11">
        <v>333000</v>
      </c>
      <c r="E14" s="33" t="s">
        <v>20</v>
      </c>
    </row>
    <row r="15" spans="1:5" ht="89.25" customHeight="1" thickBot="1">
      <c r="A15" s="13"/>
      <c r="B15" s="14" t="s">
        <v>8</v>
      </c>
      <c r="C15" s="15" t="s">
        <v>17</v>
      </c>
      <c r="D15" s="16">
        <v>167000</v>
      </c>
      <c r="E15" s="17" t="s">
        <v>13</v>
      </c>
    </row>
    <row r="16" spans="1:5" ht="112.5" customHeight="1" thickBot="1">
      <c r="A16" s="18">
        <v>2</v>
      </c>
      <c r="B16" s="19" t="s">
        <v>9</v>
      </c>
      <c r="C16" s="20" t="s">
        <v>18</v>
      </c>
      <c r="D16" s="21">
        <v>500000</v>
      </c>
      <c r="E16" s="22" t="s">
        <v>10</v>
      </c>
    </row>
    <row r="20" spans="1:6" ht="15.75" thickBot="1"/>
    <row r="21" spans="1:6" ht="66.75" customHeight="1" thickBot="1">
      <c r="A21" s="40" t="s">
        <v>16</v>
      </c>
      <c r="B21" s="41" t="s">
        <v>3</v>
      </c>
      <c r="C21" s="42" t="s">
        <v>4</v>
      </c>
      <c r="D21" s="42" t="s">
        <v>5</v>
      </c>
      <c r="E21" s="43" t="s">
        <v>6</v>
      </c>
      <c r="F21" s="2"/>
    </row>
    <row r="22" spans="1:6" ht="57" customHeight="1">
      <c r="A22" s="8">
        <v>3</v>
      </c>
      <c r="B22" s="9" t="s">
        <v>7</v>
      </c>
      <c r="C22" s="23" t="s">
        <v>19</v>
      </c>
      <c r="D22" s="11">
        <v>250000</v>
      </c>
      <c r="E22" s="33" t="s">
        <v>36</v>
      </c>
      <c r="F22" s="2"/>
    </row>
    <row r="23" spans="1:6" ht="48.75" customHeight="1">
      <c r="A23" s="31"/>
      <c r="B23" s="25" t="s">
        <v>11</v>
      </c>
      <c r="C23" s="26" t="s">
        <v>21</v>
      </c>
      <c r="D23" s="27">
        <v>147000</v>
      </c>
      <c r="E23" s="49" t="s">
        <v>37</v>
      </c>
    </row>
    <row r="24" spans="1:6" ht="65.25" customHeight="1" thickBot="1">
      <c r="A24" s="13"/>
      <c r="B24" s="14" t="s">
        <v>12</v>
      </c>
      <c r="C24" s="29" t="s">
        <v>21</v>
      </c>
      <c r="D24" s="16">
        <v>103000</v>
      </c>
      <c r="E24" s="32"/>
    </row>
    <row r="25" spans="1:6" ht="84" customHeight="1" thickBot="1">
      <c r="A25" s="18">
        <v>4</v>
      </c>
      <c r="B25" s="19" t="s">
        <v>14</v>
      </c>
      <c r="C25" s="20" t="s">
        <v>32</v>
      </c>
      <c r="D25" s="21">
        <v>500000</v>
      </c>
      <c r="E25" s="22" t="s">
        <v>15</v>
      </c>
    </row>
    <row r="28" spans="1:6" ht="32.25" customHeight="1"/>
    <row r="29" spans="1:6" ht="36" customHeight="1"/>
    <row r="30" spans="1:6" ht="36" customHeight="1"/>
    <row r="31" spans="1:6" ht="36" customHeight="1"/>
    <row r="32" spans="1:6" ht="58.5" customHeight="1" thickBot="1"/>
    <row r="33" spans="1:5" ht="43.5" customHeight="1" thickBot="1">
      <c r="A33" s="40" t="s">
        <v>16</v>
      </c>
      <c r="B33" s="41" t="s">
        <v>3</v>
      </c>
      <c r="C33" s="42" t="s">
        <v>4</v>
      </c>
      <c r="D33" s="42" t="s">
        <v>5</v>
      </c>
      <c r="E33" s="43" t="s">
        <v>6</v>
      </c>
    </row>
    <row r="34" spans="1:5" ht="32.25" customHeight="1">
      <c r="A34" s="8">
        <v>5</v>
      </c>
      <c r="B34" s="9" t="s">
        <v>31</v>
      </c>
      <c r="C34" s="23" t="s">
        <v>22</v>
      </c>
      <c r="D34" s="11">
        <v>119000</v>
      </c>
      <c r="E34" s="24" t="s">
        <v>24</v>
      </c>
    </row>
    <row r="35" spans="1:5" ht="38.25" customHeight="1">
      <c r="A35" s="31"/>
      <c r="B35" s="25" t="s">
        <v>12</v>
      </c>
      <c r="C35" s="26" t="s">
        <v>22</v>
      </c>
      <c r="D35" s="27">
        <v>131000</v>
      </c>
      <c r="E35" s="28"/>
    </row>
    <row r="36" spans="1:5" ht="63" customHeight="1" thickBot="1">
      <c r="A36" s="13"/>
      <c r="B36" s="14" t="s">
        <v>31</v>
      </c>
      <c r="C36" s="29" t="s">
        <v>23</v>
      </c>
      <c r="D36" s="16">
        <v>250000</v>
      </c>
      <c r="E36" s="30"/>
    </row>
    <row r="37" spans="1:5" ht="62.25" customHeight="1">
      <c r="A37" s="8">
        <v>6</v>
      </c>
      <c r="B37" s="35" t="s">
        <v>25</v>
      </c>
      <c r="C37" s="23" t="s">
        <v>27</v>
      </c>
      <c r="D37" s="11">
        <v>350000</v>
      </c>
      <c r="E37" s="12" t="s">
        <v>38</v>
      </c>
    </row>
    <row r="38" spans="1:5" ht="42" customHeight="1" thickBot="1">
      <c r="A38" s="13"/>
      <c r="B38" s="14" t="s">
        <v>26</v>
      </c>
      <c r="C38" s="29" t="s">
        <v>28</v>
      </c>
      <c r="D38" s="16">
        <v>150000</v>
      </c>
      <c r="E38" s="34"/>
    </row>
    <row r="39" spans="1:5" ht="17.25" thickBot="1">
      <c r="A39" s="6"/>
      <c r="B39" s="37" t="s">
        <v>29</v>
      </c>
      <c r="C39" s="5"/>
      <c r="D39" s="36">
        <f>SUM(D14:D38)</f>
        <v>3000000</v>
      </c>
      <c r="E39" s="7"/>
    </row>
    <row r="40" spans="1:5">
      <c r="A40" s="3"/>
      <c r="B40" s="4"/>
      <c r="C40" s="4"/>
      <c r="D40" s="4"/>
      <c r="E40" s="4"/>
    </row>
    <row r="41" spans="1:5">
      <c r="A41" s="3"/>
      <c r="B41" s="4"/>
      <c r="C41" s="4"/>
      <c r="D41" s="4"/>
      <c r="E41" s="4"/>
    </row>
    <row r="43" spans="1:5">
      <c r="A43" s="45" t="s">
        <v>33</v>
      </c>
    </row>
    <row r="44" spans="1:5">
      <c r="B44" s="46" t="s">
        <v>34</v>
      </c>
      <c r="C44" s="46"/>
      <c r="D44" s="46"/>
      <c r="E44" s="47"/>
    </row>
    <row r="45" spans="1:5">
      <c r="B45" s="48" t="s">
        <v>35</v>
      </c>
      <c r="C45" s="48"/>
      <c r="D45" s="48"/>
      <c r="E45" s="47"/>
    </row>
  </sheetData>
  <mergeCells count="11">
    <mergeCell ref="A37:A38"/>
    <mergeCell ref="B44:D44"/>
    <mergeCell ref="B45:D45"/>
    <mergeCell ref="E34:E36"/>
    <mergeCell ref="A8:E8"/>
    <mergeCell ref="A9:E9"/>
    <mergeCell ref="A10:E10"/>
    <mergeCell ref="A14:A15"/>
    <mergeCell ref="A22:A24"/>
    <mergeCell ref="A34:A36"/>
    <mergeCell ref="A11:E1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mys</cp:lastModifiedBy>
  <cp:lastPrinted>2017-07-27T23:52:53Z</cp:lastPrinted>
  <dcterms:created xsi:type="dcterms:W3CDTF">2017-07-27T02:27:44Z</dcterms:created>
  <dcterms:modified xsi:type="dcterms:W3CDTF">2017-07-28T00:14:16Z</dcterms:modified>
</cp:coreProperties>
</file>